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上">[1]页面!$C$4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<sst xmlns="http://schemas.openxmlformats.org/spreadsheetml/2006/main" count="28" uniqueCount="20">
  <si>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附件：2025年经营用房（地）待招标</t>
  </si>
  <si>
    <t>序号</t>
  </si>
  <si>
    <t>校区</t>
  </si>
  <si>
    <t>地址</t>
  </si>
  <si>
    <r>
      <rPr>
        <b/>
        <sz val="10"/>
        <rFont val="仿宋"/>
        <charset val="134"/>
      </rPr>
      <t>建筑面积（</t>
    </r>
    <r>
      <rPr>
        <b/>
        <sz val="10"/>
        <rFont val="SimSun"/>
        <charset val="134"/>
      </rPr>
      <t>㎡</t>
    </r>
    <r>
      <rPr>
        <b/>
        <sz val="10"/>
        <rFont val="仿宋"/>
        <charset val="134"/>
      </rPr>
      <t>）</t>
    </r>
  </si>
  <si>
    <t>账面原值（元）</t>
  </si>
  <si>
    <t>评估价值（元/年）</t>
  </si>
  <si>
    <t>启秀校区</t>
  </si>
  <si>
    <t>启秀校区总务平房106</t>
  </si>
  <si>
    <t>启秀校区总务平房（108、109）</t>
  </si>
  <si>
    <t>启秀校区北院开水房前一间 水泵房</t>
  </si>
  <si>
    <t>啬园校区</t>
  </si>
  <si>
    <t>啬园校区北门23号-1</t>
  </si>
  <si>
    <t>啬园校区北门3号</t>
  </si>
  <si>
    <t>啬园校区北门7号</t>
  </si>
  <si>
    <t>啬园校区北门21号</t>
  </si>
  <si>
    <t>啬园校区北门23号-2</t>
  </si>
  <si>
    <t>啬园校区北门附23号-2</t>
  </si>
  <si>
    <t>啬园校区第二食堂店面4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</si>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</sst>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仿宋"/>
      <charset val="134"/>
    </font>
    <font>
      <sz val="12"/>
      <color theme="1"/>
      <name val="宋体"/>
      <charset val="134"/>
    </font>
    <font>
      <sz val="10"/>
      <name val="方正姚体"/>
      <charset val="134"/>
    </font>
    <font>
      <sz val="10"/>
      <name val="宋体"/>
      <charset val="134"/>
    </font>
    <font>
      <b/>
      <sz val="18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indexed="8"/>
      <name val="仿宋"/>
      <charset val="134"/>
    </font>
    <font>
      <sz val="8"/>
      <color theme="1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b/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/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12" fillId="2" borderId="2" xfId="5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界面原型_MB-hsam-transfer-bill" xfId="49"/>
    <cellStyle name="常规 14" xfId="50"/>
    <cellStyle name="常规 13" xfId="51"/>
    <cellStyle name="常规 10" xfId="52"/>
    <cellStyle name="常规 15" xfId="53"/>
    <cellStyle name="常规 1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64;&#20135;2022-&#29579;&#37329;&#37995;\2022&#36164;&#20135;&#27491;&#24335;\&#33487;&#36890;&#37329;&#22303;&#22320;&#36164;&#35780;&#25253;&#23383;[2022]&#31532;044&#21495;-&#22914;&#19996;&#27915;&#21475;&#28207;&#20135;&#19994;&#25511;&#32929;&#26377;&#38480;&#20844;&#21496;&#25311;&#34701;&#36164;&#31199;&#36161;&#25152;&#28041;&#21450;&#26426;&#22120;&#35774;&#22791;&#24066;&#22330;&#20215;&#20540;-&#19995;&#20840;\&#27169;&#26495;5&#65306;&#35780;&#20272;&#30003;&#25253;&#26126;&#32454;&#3492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旧会计准则比照表"/>
      <sheetName val="填表说明"/>
      <sheetName val="目录"/>
      <sheetName val="页面"/>
      <sheetName val="封面"/>
      <sheetName val="总汇总表"/>
      <sheetName val="分类汇总表"/>
      <sheetName val="流动资产汇总表"/>
      <sheetName val="货币资金汇总表"/>
      <sheetName val="现金"/>
      <sheetName val="银行存款"/>
      <sheetName val="其他货币资金"/>
      <sheetName val="交易性金融资产汇总"/>
      <sheetName val="交易性金融资产-股票"/>
      <sheetName val="交易性金融资产-债券"/>
      <sheetName val="交易性金融资产-基金"/>
      <sheetName val="应收票据"/>
      <sheetName val="应收账款"/>
      <sheetName val="预付账款"/>
      <sheetName val="应收利息"/>
      <sheetName val="应收股利"/>
      <sheetName val="其他应收款"/>
      <sheetName val="存货汇总表"/>
      <sheetName val="材料采购（在途物资）"/>
      <sheetName val="原材料"/>
      <sheetName val="在库周转材料"/>
      <sheetName val="委托加工物资"/>
      <sheetName val="产成品（库存商品）"/>
      <sheetName val="在产品（自制半成品）"/>
      <sheetName val="发出商品"/>
      <sheetName val="在用周转材料"/>
      <sheetName val="一年内到期的非流动资产"/>
      <sheetName val="其他流动资产"/>
      <sheetName val="非流动资产汇总表"/>
      <sheetName val="可供出售金融资产汇总"/>
      <sheetName val="可供出售金融资产-股票"/>
      <sheetName val="可供出售金融资产-债券"/>
      <sheetName val="可供出售金融资产-其他"/>
      <sheetName val="持有至到期投资"/>
      <sheetName val="长期应收款"/>
      <sheetName val="长期股权投资"/>
      <sheetName val="投资性房地产-房屋（成本）"/>
      <sheetName val="投资性房地产-房屋（公允）"/>
      <sheetName val="投资性房地产-土地（成本）"/>
      <sheetName val="投资性房地产-土地（公允）"/>
      <sheetName val="固定资产汇总表"/>
      <sheetName val="房屋建筑物"/>
      <sheetName val="构筑物"/>
      <sheetName val="管道和沟槽"/>
      <sheetName val="机器设备"/>
      <sheetName val="车辆"/>
      <sheetName val="电子设备"/>
      <sheetName val="土地"/>
      <sheetName val="在建工程汇总"/>
      <sheetName val="在建工程-土建工程"/>
      <sheetName val="在建工程-设备安装工程"/>
      <sheetName val="工程物资"/>
      <sheetName val="固定资产清理"/>
      <sheetName val="生产性生物资产"/>
      <sheetName val="油气资产"/>
      <sheetName val="无形资产汇总"/>
      <sheetName val="无形资产-土地使用权"/>
      <sheetName val="无形资产-矿业权"/>
      <sheetName val="无形资产-其他无形资产"/>
      <sheetName val="开发支出"/>
      <sheetName val="商誉"/>
      <sheetName val="长期待摊费用"/>
      <sheetName val="递延所得税资产"/>
      <sheetName val="其他非流动资产"/>
      <sheetName val="流动负债汇总表"/>
      <sheetName val="短期借款"/>
      <sheetName val="交易性金融负债"/>
      <sheetName val="应付票据"/>
      <sheetName val="应付账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非流动负债汇总表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3" sqref="F3"/>
    </sheetView>
  </sheetViews>
  <sheetFormatPr defaultColWidth="9" defaultRowHeight="14.25" outlineLevelCol="5"/>
  <cols>
    <col min="1" max="1" width="6.5" style="5" customWidth="1"/>
    <col min="2" max="2" width="9" style="6" customWidth="1"/>
    <col min="3" max="3" width="29.625" style="2" customWidth="1"/>
    <col min="4" max="4" width="15.5" style="7" customWidth="1"/>
    <col min="5" max="5" width="15.375" style="8" customWidth="1"/>
    <col min="6" max="6" width="13.125" style="9" customWidth="1"/>
    <col min="7" max="16384" width="9" style="6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1"/>
    </row>
    <row r="2" s="2" customFormat="1" ht="30" customHeight="1" spans="1:6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5" t="s">
        <v>6</v>
      </c>
    </row>
    <row r="3" s="3" customFormat="1" ht="30" customHeight="1" spans="1:6">
      <c r="A3" s="16">
        <v>1</v>
      </c>
      <c r="B3" s="17" t="s">
        <v>7</v>
      </c>
      <c r="C3" s="17" t="s">
        <v>8</v>
      </c>
      <c r="D3" s="17">
        <v>49.27</v>
      </c>
      <c r="E3" s="17">
        <v>5116.2</v>
      </c>
      <c r="F3" s="18">
        <v>25042</v>
      </c>
    </row>
    <row r="4" s="1" customFormat="1" ht="30" customHeight="1" spans="1:6">
      <c r="A4" s="16">
        <v>2</v>
      </c>
      <c r="B4" s="17" t="s">
        <v>7</v>
      </c>
      <c r="C4" s="17" t="s">
        <v>9</v>
      </c>
      <c r="D4" s="17">
        <v>75.35</v>
      </c>
      <c r="E4" s="17">
        <v>7824.34</v>
      </c>
      <c r="F4" s="18">
        <v>82458</v>
      </c>
    </row>
    <row r="5" s="3" customFormat="1" ht="30" customHeight="1" spans="1:6">
      <c r="A5" s="16">
        <v>3</v>
      </c>
      <c r="B5" s="17" t="s">
        <v>7</v>
      </c>
      <c r="C5" s="17" t="s">
        <v>10</v>
      </c>
      <c r="D5" s="17">
        <v>5.55</v>
      </c>
      <c r="E5" s="17">
        <v>235.82</v>
      </c>
      <c r="F5" s="18">
        <v>12575</v>
      </c>
    </row>
    <row r="6" s="4" customFormat="1" ht="30" customHeight="1" spans="1:6">
      <c r="A6" s="16">
        <v>4</v>
      </c>
      <c r="B6" s="17" t="s">
        <v>11</v>
      </c>
      <c r="C6" s="17" t="s">
        <v>12</v>
      </c>
      <c r="D6" s="17">
        <v>50.7</v>
      </c>
      <c r="E6" s="17">
        <v>26241.31</v>
      </c>
      <c r="F6" s="18">
        <v>69160</v>
      </c>
    </row>
    <row r="7" s="4" customFormat="1" ht="30" customHeight="1" spans="1:6">
      <c r="A7" s="16">
        <v>5</v>
      </c>
      <c r="B7" s="17" t="s">
        <v>11</v>
      </c>
      <c r="C7" s="17" t="s">
        <v>13</v>
      </c>
      <c r="D7" s="17">
        <v>66.86</v>
      </c>
      <c r="E7" s="17">
        <v>34605.4</v>
      </c>
      <c r="F7" s="18">
        <v>188811</v>
      </c>
    </row>
    <row r="8" s="4" customFormat="1" ht="30" customHeight="1" spans="1:6">
      <c r="A8" s="16">
        <v>6</v>
      </c>
      <c r="B8" s="17" t="s">
        <v>11</v>
      </c>
      <c r="C8" s="17" t="s">
        <v>14</v>
      </c>
      <c r="D8" s="17">
        <v>45.1</v>
      </c>
      <c r="E8" s="17">
        <v>23342.86</v>
      </c>
      <c r="F8" s="18">
        <v>136595</v>
      </c>
    </row>
    <row r="9" s="4" customFormat="1" ht="30" customHeight="1" spans="1:6">
      <c r="A9" s="16">
        <v>7</v>
      </c>
      <c r="B9" s="17" t="s">
        <v>11</v>
      </c>
      <c r="C9" s="17" t="s">
        <v>15</v>
      </c>
      <c r="D9" s="17">
        <v>101.38</v>
      </c>
      <c r="E9" s="17">
        <v>52472.26</v>
      </c>
      <c r="F9" s="18">
        <v>326420</v>
      </c>
    </row>
    <row r="10" s="4" customFormat="1" ht="30" customHeight="1" spans="1:6">
      <c r="A10" s="16">
        <v>8</v>
      </c>
      <c r="B10" s="17" t="s">
        <v>11</v>
      </c>
      <c r="C10" s="17" t="s">
        <v>16</v>
      </c>
      <c r="D10" s="17">
        <v>50.69</v>
      </c>
      <c r="E10" s="17">
        <v>26236.13</v>
      </c>
      <c r="F10" s="18">
        <v>139460</v>
      </c>
    </row>
    <row r="11" s="4" customFormat="1" ht="30" customHeight="1" spans="1:6">
      <c r="A11" s="16">
        <v>9</v>
      </c>
      <c r="B11" s="17" t="s">
        <v>11</v>
      </c>
      <c r="C11" s="17" t="s">
        <v>17</v>
      </c>
      <c r="D11" s="17">
        <v>34.15</v>
      </c>
      <c r="E11" s="17">
        <v>17675.36</v>
      </c>
      <c r="F11" s="18">
        <v>42208</v>
      </c>
    </row>
    <row r="12" s="4" customFormat="1" ht="30" customHeight="1" spans="1:6">
      <c r="A12" s="16">
        <v>10</v>
      </c>
      <c r="B12" s="17" t="s">
        <v>11</v>
      </c>
      <c r="C12" s="17" t="s">
        <v>18</v>
      </c>
      <c r="D12" s="17">
        <v>42.91</v>
      </c>
      <c r="E12" s="17">
        <v>110651.16</v>
      </c>
      <c r="F12" s="18">
        <v>102592</v>
      </c>
    </row>
    <row r="13" s="3" customFormat="1" ht="29.25" customHeight="1" spans="1:6">
      <c r="A13" s="19" t="s">
        <v>19</v>
      </c>
      <c r="B13" s="20"/>
      <c r="C13" s="21"/>
      <c r="D13" s="22">
        <f>SUM(D3:D12)</f>
        <v>521.96</v>
      </c>
      <c r="E13" s="22">
        <f>SUM(E3:E12)</f>
        <v>304400.84</v>
      </c>
      <c r="F13" s="15">
        <f>SUM(F3:F12)</f>
        <v>1125321</v>
      </c>
    </row>
    <row r="14" s="3" customFormat="1" ht="20.25" customHeight="1" spans="1:6">
      <c r="A14" s="23"/>
      <c r="B14" s="24"/>
      <c r="C14" s="25"/>
      <c r="D14" s="23"/>
      <c r="E14" s="26"/>
      <c r="F14" s="27"/>
    </row>
  </sheetData>
  <mergeCells count="2">
    <mergeCell ref="A1:F1"/>
    <mergeCell ref="A13:C13"/>
  </mergeCells>
  <pageMargins left="0.629861111111111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yaoli</cp:lastModifiedBy>
  <dcterms:created xsi:type="dcterms:W3CDTF">2025-07-09T08:36:00Z</dcterms:created>
  <dcterms:modified xsi:type="dcterms:W3CDTF">2025-09-04T06:55:11Z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6B5D0DDEE6614A1396FF4D18FB3B611C_13</vt:lpwstr>
  </property>
  <property fmtid="{D5CDD505-2E9C-101B-9397-08002B2CF9AE}" pid="3" name="KSOProductBuildVer">
    <vt:lpwstr>2052-12.1.0.22529</vt:lpwstr>
  </property>
</Properties>
</file>